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063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<sst xmlns="http://schemas.openxmlformats.org/spreadsheetml/2006/main" count="31" uniqueCount="25">
  <si>
    <t>附件</t>
  </si>
  <si>
    <t>金山区都市现代农业项目2024年度项目投资决算明细表</t>
  </si>
  <si>
    <t>单位：万元</t>
  </si>
  <si>
    <t>序号</t>
  </si>
  <si>
    <t>项目名称</t>
  </si>
  <si>
    <t>批复文号</t>
  </si>
  <si>
    <t>批复投资情况</t>
  </si>
  <si>
    <t>决算情况</t>
  </si>
  <si>
    <t>已预拨市级补助资金</t>
  </si>
  <si>
    <t>核定市级补助资金尾款</t>
  </si>
  <si>
    <t>投资总额</t>
  </si>
  <si>
    <t>其中：市级补助资金总额</t>
  </si>
  <si>
    <t>吕巷镇金怡果蔬生产基地建设项目</t>
  </si>
  <si>
    <t>沪农委〔2021〕328号</t>
  </si>
  <si>
    <t>秦阳村养殖基地综合改造建设项目</t>
  </si>
  <si>
    <t>金山区年产8500吨农产品加工扩建项目</t>
  </si>
  <si>
    <t>金山区朱泾镇成树水蜜桃产业化建设项目</t>
  </si>
  <si>
    <t>沪农委〔2021〕407号</t>
  </si>
  <si>
    <t>金山区枫泾此间无花果生产基地建设项目</t>
  </si>
  <si>
    <t>长沣优质水果生产基地建设项目</t>
  </si>
  <si>
    <t>金山区稻花湾绿色优质稻米产业化项目</t>
  </si>
  <si>
    <t>沪农委〔2022〕294号</t>
  </si>
  <si>
    <t>金山区吕巷镇设施菜田建设项目</t>
  </si>
  <si>
    <t>沪农委〔2019〕229号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</si>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</sst>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name val="华文中宋"/>
      <charset val="134"/>
    </font>
    <font>
      <sz val="11"/>
      <color theme="1"/>
      <name val="华文中宋"/>
      <charset val="134"/>
    </font>
    <font>
      <sz val="10"/>
      <color theme="1"/>
      <name val="华文中宋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b/>
      <sz val="11"/>
      <color theme="1"/>
      <name val="仿宋_GB2312"/>
      <charset val="134"/>
    </font>
    <font>
      <b/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5" fillId="26" borderId="9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7" fillId="31" borderId="9" applyNumberFormat="false" applyAlignment="false" applyProtection="false">
      <alignment vertical="center"/>
    </xf>
    <xf numFmtId="0" fontId="24" fillId="26" borderId="8" applyNumberFormat="false" applyAlignment="false" applyProtection="false">
      <alignment vertical="center"/>
    </xf>
    <xf numFmtId="0" fontId="20" fillId="20" borderId="6" applyNumberFormat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vertical="center" wrapText="true"/>
    </xf>
    <xf numFmtId="176" fontId="7" fillId="0" borderId="1" xfId="0" applyNumberFormat="true" applyFont="true" applyFill="true" applyBorder="true" applyAlignment="true">
      <alignment vertical="center"/>
    </xf>
    <xf numFmtId="0" fontId="8" fillId="0" borderId="1" xfId="0" applyFont="true" applyFill="true" applyBorder="true" applyAlignment="true">
      <alignment horizontal="center" vertical="center"/>
    </xf>
    <xf numFmtId="176" fontId="9" fillId="0" borderId="1" xfId="0" applyNumberFormat="true" applyFont="true" applyFill="true" applyBorder="true" applyAlignment="true">
      <alignment vertical="center"/>
    </xf>
    <xf numFmtId="0" fontId="6" fillId="0" borderId="0" xfId="0" applyFont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workbookViewId="0">
      <selection activeCell="L12" sqref="L12"/>
    </sheetView>
  </sheetViews>
  <sheetFormatPr defaultColWidth="9" defaultRowHeight="13.5"/>
  <cols>
    <col min="1" max="1" width="5.25" customWidth="true"/>
    <col min="2" max="2" width="32.375" customWidth="true"/>
    <col min="3" max="3" width="19.75" customWidth="true"/>
    <col min="4" max="4" width="10.875" customWidth="true"/>
    <col min="5" max="5" width="13.875" customWidth="true"/>
    <col min="6" max="6" width="12.375" customWidth="true"/>
    <col min="7" max="7" width="12.875" customWidth="true"/>
    <col min="8" max="8" width="11.875" customWidth="true"/>
    <col min="9" max="9" width="11" customWidth="true"/>
  </cols>
  <sheetData>
    <row r="1" ht="18.75" spans="1:1">
      <c r="A1" s="1" t="s">
        <v>0</v>
      </c>
    </row>
    <row r="2" ht="28" customHeight="true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6" customHeight="true" spans="8:9">
      <c r="H3" s="11" t="s">
        <v>2</v>
      </c>
      <c r="I3" s="11"/>
    </row>
    <row r="4" ht="15.75" spans="1:9">
      <c r="A4" s="3" t="s">
        <v>3</v>
      </c>
      <c r="B4" s="3" t="s">
        <v>4</v>
      </c>
      <c r="C4" s="3" t="s">
        <v>5</v>
      </c>
      <c r="D4" s="4" t="s">
        <v>6</v>
      </c>
      <c r="E4" s="4"/>
      <c r="F4" s="4" t="s">
        <v>7</v>
      </c>
      <c r="G4" s="4"/>
      <c r="H4" s="3" t="s">
        <v>8</v>
      </c>
      <c r="I4" s="3" t="s">
        <v>9</v>
      </c>
    </row>
    <row r="5" ht="25.5" spans="1:9">
      <c r="A5" s="3"/>
      <c r="B5" s="3"/>
      <c r="C5" s="3"/>
      <c r="D5" s="5" t="s">
        <v>10</v>
      </c>
      <c r="E5" s="12" t="s">
        <v>11</v>
      </c>
      <c r="F5" s="5" t="s">
        <v>10</v>
      </c>
      <c r="G5" s="12" t="s">
        <v>11</v>
      </c>
      <c r="H5" s="3"/>
      <c r="I5" s="3"/>
    </row>
    <row r="6" ht="32" customHeight="true" spans="1:9">
      <c r="A6" s="6">
        <v>1</v>
      </c>
      <c r="B6" s="7" t="s">
        <v>12</v>
      </c>
      <c r="C6" s="7" t="s">
        <v>13</v>
      </c>
      <c r="D6" s="8">
        <v>904.08</v>
      </c>
      <c r="E6" s="8">
        <v>431.23</v>
      </c>
      <c r="F6" s="8">
        <v>869.4976</v>
      </c>
      <c r="G6" s="8">
        <v>419.19</v>
      </c>
      <c r="H6" s="8">
        <v>258.74</v>
      </c>
      <c r="I6" s="8">
        <v>160.45</v>
      </c>
    </row>
    <row r="7" ht="21" customHeight="true" spans="1:9">
      <c r="A7" s="6">
        <v>2</v>
      </c>
      <c r="B7" s="7" t="s">
        <v>14</v>
      </c>
      <c r="C7" s="7" t="s">
        <v>13</v>
      </c>
      <c r="D7" s="8">
        <v>1731.06</v>
      </c>
      <c r="E7" s="8">
        <v>832.53</v>
      </c>
      <c r="F7" s="8">
        <v>1723.5415</v>
      </c>
      <c r="G7" s="8">
        <v>830.17</v>
      </c>
      <c r="H7" s="8">
        <v>499.518</v>
      </c>
      <c r="I7" s="8">
        <v>330.652</v>
      </c>
    </row>
    <row r="8" ht="30" customHeight="true" spans="1:9">
      <c r="A8" s="6">
        <v>3</v>
      </c>
      <c r="B8" s="7" t="s">
        <v>15</v>
      </c>
      <c r="C8" s="7" t="s">
        <v>13</v>
      </c>
      <c r="D8" s="8">
        <v>1228.48</v>
      </c>
      <c r="E8" s="8">
        <v>422.97</v>
      </c>
      <c r="F8" s="8">
        <v>1215.879</v>
      </c>
      <c r="G8" s="8">
        <v>419.96</v>
      </c>
      <c r="H8" s="8">
        <v>253.782</v>
      </c>
      <c r="I8" s="8">
        <v>166.178</v>
      </c>
    </row>
    <row r="9" ht="34" customHeight="true" spans="1:9">
      <c r="A9" s="6">
        <v>4</v>
      </c>
      <c r="B9" s="7" t="s">
        <v>16</v>
      </c>
      <c r="C9" s="7" t="s">
        <v>17</v>
      </c>
      <c r="D9" s="8">
        <v>1092.11</v>
      </c>
      <c r="E9" s="8">
        <v>515.53</v>
      </c>
      <c r="F9" s="8">
        <v>1051.1813</v>
      </c>
      <c r="G9" s="8">
        <v>505.81</v>
      </c>
      <c r="H9" s="8">
        <v>309.318</v>
      </c>
      <c r="I9" s="8">
        <v>196.492</v>
      </c>
    </row>
    <row r="10" ht="27" customHeight="true" spans="1:9">
      <c r="A10" s="6">
        <v>5</v>
      </c>
      <c r="B10" s="7" t="s">
        <v>18</v>
      </c>
      <c r="C10" s="7" t="s">
        <v>13</v>
      </c>
      <c r="D10" s="8">
        <v>1316.6</v>
      </c>
      <c r="E10" s="8">
        <v>629.21</v>
      </c>
      <c r="F10" s="8">
        <v>1263.9</v>
      </c>
      <c r="G10" s="8">
        <v>604.37</v>
      </c>
      <c r="H10" s="8">
        <v>377.526</v>
      </c>
      <c r="I10" s="8">
        <v>226.844</v>
      </c>
    </row>
    <row r="11" ht="21" customHeight="true" spans="1:9">
      <c r="A11" s="6">
        <v>6</v>
      </c>
      <c r="B11" s="7" t="s">
        <v>19</v>
      </c>
      <c r="C11" s="7" t="s">
        <v>13</v>
      </c>
      <c r="D11" s="8">
        <v>1233.26</v>
      </c>
      <c r="E11" s="8">
        <v>572.77</v>
      </c>
      <c r="F11" s="8">
        <v>1110.9206</v>
      </c>
      <c r="G11" s="8">
        <v>515.36</v>
      </c>
      <c r="H11" s="8">
        <v>343.662</v>
      </c>
      <c r="I11" s="8">
        <v>171.698</v>
      </c>
    </row>
    <row r="12" ht="27" customHeight="true" spans="1:9">
      <c r="A12" s="6">
        <v>7</v>
      </c>
      <c r="B12" s="7" t="s">
        <v>20</v>
      </c>
      <c r="C12" s="7" t="s">
        <v>21</v>
      </c>
      <c r="D12" s="8">
        <v>3372.13</v>
      </c>
      <c r="E12" s="8">
        <v>1167.99</v>
      </c>
      <c r="F12" s="8">
        <v>3350.4842</v>
      </c>
      <c r="G12" s="8">
        <v>1160.42</v>
      </c>
      <c r="H12" s="8">
        <v>700.794</v>
      </c>
      <c r="I12" s="8">
        <v>459.626</v>
      </c>
    </row>
    <row r="13" ht="23" customHeight="true" spans="1:9">
      <c r="A13" s="6">
        <v>8</v>
      </c>
      <c r="B13" s="7" t="s">
        <v>22</v>
      </c>
      <c r="C13" s="7" t="s">
        <v>23</v>
      </c>
      <c r="D13" s="8">
        <v>4818.61</v>
      </c>
      <c r="E13" s="8">
        <v>3373.02</v>
      </c>
      <c r="F13" s="8">
        <v>4754.69</v>
      </c>
      <c r="G13" s="8">
        <v>3328.28</v>
      </c>
      <c r="H13" s="8">
        <v>2023.81</v>
      </c>
      <c r="I13" s="8">
        <v>1304.47</v>
      </c>
    </row>
    <row r="14" ht="21" customHeight="true" spans="1:9">
      <c r="A14" s="9" t="s">
        <v>24</v>
      </c>
      <c r="B14" s="9"/>
      <c r="C14" s="9"/>
      <c r="D14" s="10">
        <f t="shared" ref="D14:I14" si="0">SUM(D6:D13)</f>
        <v>15696.33</v>
      </c>
      <c r="E14" s="10">
        <f t="shared" si="0"/>
        <v>7945.25</v>
      </c>
      <c r="F14" s="10">
        <f t="shared" si="0"/>
        <v>15340.0942</v>
      </c>
      <c r="G14" s="10">
        <f t="shared" si="0"/>
        <v>7783.56</v>
      </c>
      <c r="H14" s="10">
        <f t="shared" si="0"/>
        <v>4767.15</v>
      </c>
      <c r="I14" s="10">
        <f t="shared" si="0"/>
        <v>3016.41</v>
      </c>
    </row>
    <row r="22" spans="13:13">
      <c r="M22">
        <v>0</v>
      </c>
    </row>
  </sheetData>
  <mergeCells count="10">
    <mergeCell ref="A2:I2"/>
    <mergeCell ref="H3:I3"/>
    <mergeCell ref="D4:E4"/>
    <mergeCell ref="F4:G4"/>
    <mergeCell ref="A14:C14"/>
    <mergeCell ref="A4:A5"/>
    <mergeCell ref="B4:B5"/>
    <mergeCell ref="C4:C5"/>
    <mergeCell ref="H4:H5"/>
    <mergeCell ref="I4:I5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张妍琼</dc:creator>
  <cp:lastModifiedBy>huye</cp:lastModifiedBy>
  <dcterms:created xsi:type="dcterms:W3CDTF">2020-11-19T17:22:00Z</dcterms:created>
  <dcterms:modified xsi:type="dcterms:W3CDTF">2024-04-23T10:39:06Z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4983C613CC1944FBA0029B8E96D7F3EA_13</vt:lpwstr>
  </property>
</Properties>
</file>