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135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<sst xmlns="http://schemas.openxmlformats.org/spreadsheetml/2006/main" count="19">
  <si>
    <t>附件</t>
  </si>
  <si>
    <t>嘉定区都市现代农业项目2022年度项目投资决算明细表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</si>
  <si>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</si>
  <si>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</si>
  <si>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</si>
  <si>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</si>
  <si>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</si>
  <si>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</si>
  <si>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</si>
  <si>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</si>
  <si>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</si>
  <si>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</si>
  <si>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2018年华亭镇设施菜田建设项目农业设施部分</t>
  </si>
  <si>
    <t>沪农委〔2018〕286号</t>
  </si>
  <si>
    <t>2018年徐行镇设施菜田建设项目农业设施部分</t>
  </si>
  <si>
    <t>沪农委〔2018〕327号</t>
  </si>
  <si>
    <t>2020年马陆葡萄产业园中心示范基地设施提升项目（一期）</t>
  </si>
  <si>
    <t>沪农委〔2020〕225号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</si>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</sst>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family val="1"/>
      <charset val="0"/>
    </font>
    <font>
      <sz val="11"/>
      <color theme="1"/>
      <name val="仿宋_GB2312"/>
      <family val="3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9" fillId="16" borderId="12" applyNumberFormat="0" applyAlignment="0" applyProtection="0">
      <alignment vertical="center"/>
    </xf>
    <xf numFmtId="0" fontId="19" fillId="16" borderId="7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tabSelected="1" workbookViewId="0">
      <selection activeCell="E23" sqref="E23"/>
    </sheetView>
  </sheetViews>
  <sheetFormatPr defaultColWidth="9" defaultRowHeight="13.5"/>
  <cols>
    <col min="1" max="1" width="5.25" customWidth="1"/>
    <col min="2" max="2" width="32.375" customWidth="1"/>
    <col min="3" max="3" width="19.7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8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6" customHeight="1" spans="8:9">
      <c r="H3" s="2" t="s">
        <v>2</v>
      </c>
      <c r="I3" s="2"/>
    </row>
    <row r="4" ht="15.75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25.5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7" spans="1:9">
      <c r="A6" s="7">
        <v>1</v>
      </c>
      <c r="B6" s="8" t="s">
        <v>12</v>
      </c>
      <c r="C6" s="9" t="s">
        <v>13</v>
      </c>
      <c r="D6" s="10">
        <v>1337.4</v>
      </c>
      <c r="E6" s="10">
        <v>668.7</v>
      </c>
      <c r="F6" s="10">
        <v>1290.58</v>
      </c>
      <c r="G6" s="10">
        <v>645.29</v>
      </c>
      <c r="H6" s="10">
        <v>401.2</v>
      </c>
      <c r="I6" s="10">
        <v>244.09</v>
      </c>
    </row>
    <row r="7" ht="27" spans="1:9">
      <c r="A7" s="7">
        <v>2</v>
      </c>
      <c r="B7" s="8" t="s">
        <v>14</v>
      </c>
      <c r="C7" s="9" t="s">
        <v>15</v>
      </c>
      <c r="D7" s="10">
        <v>1118.08</v>
      </c>
      <c r="E7" s="10">
        <v>559.04</v>
      </c>
      <c r="F7" s="10">
        <v>1033.76</v>
      </c>
      <c r="G7" s="10">
        <v>516.88</v>
      </c>
      <c r="H7" s="10">
        <v>335.4</v>
      </c>
      <c r="I7" s="10">
        <v>181.48</v>
      </c>
    </row>
    <row r="8" ht="27" spans="1:9">
      <c r="A8" s="7">
        <v>3</v>
      </c>
      <c r="B8" s="8" t="s">
        <v>16</v>
      </c>
      <c r="C8" s="9" t="s">
        <v>17</v>
      </c>
      <c r="D8" s="10">
        <v>1850.17</v>
      </c>
      <c r="E8" s="10">
        <v>630.29</v>
      </c>
      <c r="F8" s="10">
        <v>1809.18</v>
      </c>
      <c r="G8" s="10">
        <v>628.11</v>
      </c>
      <c r="H8" s="10">
        <v>346.66</v>
      </c>
      <c r="I8" s="10">
        <v>281.45</v>
      </c>
    </row>
    <row r="9" ht="21" customHeight="1" spans="1:9">
      <c r="A9" s="11" t="s">
        <v>18</v>
      </c>
      <c r="B9" s="12"/>
      <c r="C9" s="13"/>
      <c r="D9" s="14">
        <f>SUM(D6:D8)</f>
        <v>4305.65</v>
      </c>
      <c r="E9" s="14">
        <f t="shared" ref="D9:I9" si="0">SUM(E6:E8)</f>
        <v>1858.03</v>
      </c>
      <c r="F9" s="14">
        <f t="shared" si="0"/>
        <v>4133.52</v>
      </c>
      <c r="G9" s="14">
        <f t="shared" si="0"/>
        <v>1790.28</v>
      </c>
      <c r="H9" s="14">
        <f t="shared" si="0"/>
        <v>1083.26</v>
      </c>
      <c r="I9" s="14">
        <f t="shared" si="0"/>
        <v>707.02</v>
      </c>
    </row>
  </sheetData>
  <mergeCells count="10">
    <mergeCell ref="A2:I2"/>
    <mergeCell ref="H3:I3"/>
    <mergeCell ref="D4:E4"/>
    <mergeCell ref="F4:G4"/>
    <mergeCell ref="A9:C9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2022-09-15T02:00:54Z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