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<sst xmlns="http://schemas.openxmlformats.org/spreadsheetml/2006/main" count="20">
  <si>
    <t>附件</t>
  </si>
  <si>
    <t>浦东新区都市现代农业项目2022年度项目投资决算明细表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</si>
  <si>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</si>
  <si>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</si>
  <si>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</si>
  <si>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</si>
  <si>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</si>
  <si>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</si>
  <si>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</si>
  <si>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</si>
  <si>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</si>
  <si>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</si>
  <si>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上海浦东生猪保供生产基地建设项目</t>
  </si>
  <si>
    <t>沪农委[2020]161号</t>
  </si>
  <si>
    <t>川沙新镇连民村高标准蔬菜基地建设项目</t>
  </si>
  <si>
    <t>沪农委[2020]199号</t>
  </si>
  <si>
    <t>川沙新镇百欧欢有机蔬菜生产基地建设项目</t>
  </si>
  <si>
    <t>祝桥镇精品花卉生产基地建设项目</t>
  </si>
  <si>
    <t>沪农委[2020]271号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</si>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</sst>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仿宋_GB2312"/>
      <charset val="134"/>
    </font>
    <font>
      <sz val="10"/>
      <color theme="1"/>
      <name val="仿宋_GB2312"/>
      <charset val="134"/>
    </font>
    <font>
      <sz val="11"/>
      <color theme="1"/>
      <name val="Times New Roman"/>
      <charset val="0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3" fillId="2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0"/>
  <sheetViews>
    <sheetView tabSelected="1" workbookViewId="0">
      <selection activeCell="M14" sqref="M14"/>
    </sheetView>
  </sheetViews>
  <sheetFormatPr defaultColWidth="9" defaultRowHeight="13.5"/>
  <cols>
    <col min="1" max="1" width="5.25" customWidth="1"/>
    <col min="2" max="2" width="32.375" customWidth="1"/>
    <col min="3" max="3" width="19.62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4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18" customHeight="1" spans="8:9">
      <c r="H3" s="2" t="s">
        <v>2</v>
      </c>
      <c r="I3" s="2"/>
    </row>
    <row r="4" ht="21" customHeight="1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31" customHeight="1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36" customHeight="1" spans="1:9">
      <c r="A6" s="7">
        <v>1</v>
      </c>
      <c r="B6" s="8" t="s">
        <v>12</v>
      </c>
      <c r="C6" s="9" t="s">
        <v>13</v>
      </c>
      <c r="D6" s="10">
        <v>4902</v>
      </c>
      <c r="E6" s="10">
        <v>1629.95</v>
      </c>
      <c r="F6" s="10">
        <v>4596.19</v>
      </c>
      <c r="G6" s="10">
        <v>1563.69</v>
      </c>
      <c r="H6" s="10">
        <v>977.97</v>
      </c>
      <c r="I6" s="10">
        <v>585.72</v>
      </c>
    </row>
    <row r="7" ht="30" customHeight="1" spans="1:9">
      <c r="A7" s="7">
        <v>2</v>
      </c>
      <c r="B7" s="8" t="s">
        <v>14</v>
      </c>
      <c r="C7" s="9" t="s">
        <v>15</v>
      </c>
      <c r="D7" s="10">
        <v>2674.81</v>
      </c>
      <c r="E7" s="10">
        <v>1337.405</v>
      </c>
      <c r="F7" s="10">
        <v>2198.76</v>
      </c>
      <c r="G7" s="10">
        <v>1099.38</v>
      </c>
      <c r="H7" s="10">
        <v>802.44</v>
      </c>
      <c r="I7" s="10">
        <v>296.94</v>
      </c>
    </row>
    <row r="8" ht="30" customHeight="1" spans="1:9">
      <c r="A8" s="7">
        <v>3</v>
      </c>
      <c r="B8" s="8" t="s">
        <v>16</v>
      </c>
      <c r="C8" s="9" t="s">
        <v>15</v>
      </c>
      <c r="D8" s="10">
        <v>2801.34</v>
      </c>
      <c r="E8" s="10">
        <v>1400.67</v>
      </c>
      <c r="F8" s="10">
        <v>2443.31</v>
      </c>
      <c r="G8" s="10">
        <v>1221.65</v>
      </c>
      <c r="H8" s="10">
        <v>840.4</v>
      </c>
      <c r="I8" s="10">
        <v>381.25</v>
      </c>
    </row>
    <row r="9" ht="30" customHeight="1" spans="1:9">
      <c r="A9" s="7">
        <v>4</v>
      </c>
      <c r="B9" s="8" t="s">
        <v>17</v>
      </c>
      <c r="C9" s="9" t="s">
        <v>18</v>
      </c>
      <c r="D9" s="10">
        <v>3229.15</v>
      </c>
      <c r="E9" s="10">
        <v>1081.2</v>
      </c>
      <c r="F9" s="10">
        <v>3098.09</v>
      </c>
      <c r="G9" s="10">
        <v>1037.29</v>
      </c>
      <c r="H9" s="10">
        <v>648.72</v>
      </c>
      <c r="I9" s="10">
        <v>388.57</v>
      </c>
    </row>
    <row r="10" ht="21" customHeight="1" spans="1:9">
      <c r="A10" s="11" t="s">
        <v>19</v>
      </c>
      <c r="B10" s="12"/>
      <c r="C10" s="13"/>
      <c r="D10" s="14">
        <f>SUM(D6:D9)</f>
        <v>13607.3</v>
      </c>
      <c r="E10" s="14">
        <f>SUM(E6:E9)</f>
        <v>5449.225</v>
      </c>
      <c r="F10" s="14">
        <f>SUM(F6:F9)</f>
        <v>12336.35</v>
      </c>
      <c r="G10" s="14">
        <f>SUM(G6:G9)</f>
        <v>4922.01</v>
      </c>
      <c r="H10" s="14">
        <f>SUM(H6:H9)</f>
        <v>3269.53</v>
      </c>
      <c r="I10" s="14">
        <f>SUM(I6:I9)</f>
        <v>1652.48</v>
      </c>
    </row>
  </sheetData>
  <mergeCells count="10">
    <mergeCell ref="A2:I2"/>
    <mergeCell ref="H3:I3"/>
    <mergeCell ref="D4:E4"/>
    <mergeCell ref="F4:G4"/>
    <mergeCell ref="A10:C10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2022-12-13T08:20:57Z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