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30" windowHeight="12405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<sst xmlns="http://schemas.openxmlformats.org/spreadsheetml/2006/main" count="28" uniqueCount="22">
  <si>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附件1</t>
  </si>
  <si>
    <t>2020年度设施菜田财政性资产管理工作考核奖励资金汇总表</t>
  </si>
  <si>
    <t>单位：亩、元</t>
  </si>
  <si>
    <t>区/单位</t>
  </si>
  <si>
    <t>竣工面积</t>
  </si>
  <si>
    <t>其中</t>
  </si>
  <si>
    <t>合格面积</t>
  </si>
  <si>
    <t>奖励资金</t>
  </si>
  <si>
    <t>保护地</t>
  </si>
  <si>
    <t>露地</t>
  </si>
  <si>
    <t>闵行</t>
  </si>
  <si>
    <t>嘉定</t>
  </si>
  <si>
    <t>宝山</t>
  </si>
  <si>
    <t>浦东</t>
  </si>
  <si>
    <t>奉贤</t>
  </si>
  <si>
    <t>松江</t>
  </si>
  <si>
    <t>金山</t>
  </si>
  <si>
    <t>青浦</t>
  </si>
  <si>
    <t>崇明</t>
  </si>
  <si>
    <t>光明</t>
  </si>
  <si>
    <t>上实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</si>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</sst>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22">
    <font>
      <sz val="12"/>
      <name val="宋体"/>
      <family val="0"/>
    </font>
    <font>
      <b/>
      <sz val="18"/>
      <name val="宋体"/>
      <family val="0"/>
    </font>
    <font>
      <sz val="14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19" fillId="10" borderId="1" applyNumberFormat="0" applyAlignment="0" applyProtection="0"/>
    <xf numFmtId="0" fontId="4" fillId="11" borderId="7" applyNumberFormat="0" applyAlignment="0" applyProtection="0"/>
    <xf numFmtId="0" fontId="3" fillId="3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21" fillId="2" borderId="0" applyNumberFormat="0" applyBorder="0" applyAlignment="0" applyProtection="0"/>
    <xf numFmtId="0" fontId="17" fillId="13" borderId="0" applyNumberFormat="0" applyBorder="0" applyAlignment="0" applyProtection="0"/>
    <xf numFmtId="0" fontId="3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1" fillId="20" borderId="0" applyNumberFormat="0" applyBorder="0" applyAlignment="0" applyProtection="0"/>
    <xf numFmtId="0" fontId="3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3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  <cellStyle name="常规 18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100" workbookViewId="0" topLeftCell="A1">
      <selection activeCell="H15" sqref="H15:H16"/>
    </sheetView>
  </sheetViews>
  <sheetFormatPr defaultColWidth="9.00390625" defaultRowHeight="14.25"/>
  <cols>
    <col min="1" max="10" width="12.00390625" style="0" customWidth="1"/>
    <col min="11" max="11" width="9.375" style="0" bestFit="1" customWidth="1"/>
  </cols>
  <sheetData>
    <row r="1" ht="14.25">
      <c r="A1" t="s">
        <v>0</v>
      </c>
    </row>
    <row r="2" spans="1:10" ht="30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24.75" customHeight="1">
      <c r="A3" s="1"/>
      <c r="B3" s="1"/>
      <c r="C3" s="1"/>
      <c r="D3" s="1"/>
      <c r="E3" s="1"/>
      <c r="F3" s="1"/>
      <c r="G3" s="1"/>
      <c r="H3" s="1"/>
      <c r="I3" s="8" t="s">
        <v>2</v>
      </c>
      <c r="J3" s="8"/>
    </row>
    <row r="4" spans="1:10" ht="24.75" customHeight="1">
      <c r="A4" s="2" t="s">
        <v>3</v>
      </c>
      <c r="B4" s="3" t="s">
        <v>4</v>
      </c>
      <c r="C4" s="3" t="s">
        <v>5</v>
      </c>
      <c r="D4" s="3"/>
      <c r="E4" s="4" t="s">
        <v>6</v>
      </c>
      <c r="F4" s="4" t="s">
        <v>5</v>
      </c>
      <c r="G4" s="4"/>
      <c r="H4" s="4" t="s">
        <v>7</v>
      </c>
      <c r="I4" s="4" t="s">
        <v>5</v>
      </c>
      <c r="J4" s="4"/>
    </row>
    <row r="5" spans="1:10" ht="24.75" customHeight="1">
      <c r="A5" s="5"/>
      <c r="B5" s="3"/>
      <c r="C5" s="3" t="s">
        <v>8</v>
      </c>
      <c r="D5" s="3" t="s">
        <v>9</v>
      </c>
      <c r="E5" s="4"/>
      <c r="F5" s="4" t="s">
        <v>8</v>
      </c>
      <c r="G5" s="4" t="s">
        <v>9</v>
      </c>
      <c r="H5" s="4"/>
      <c r="I5" s="4" t="s">
        <v>8</v>
      </c>
      <c r="J5" s="4" t="s">
        <v>9</v>
      </c>
    </row>
    <row r="6" spans="1:10" ht="24.75" customHeight="1">
      <c r="A6" s="6" t="s">
        <v>10</v>
      </c>
      <c r="B6" s="7">
        <v>3177</v>
      </c>
      <c r="C6" s="7">
        <v>2624</v>
      </c>
      <c r="D6" s="7">
        <v>553</v>
      </c>
      <c r="E6" s="7">
        <v>3139</v>
      </c>
      <c r="F6" s="7">
        <v>2586</v>
      </c>
      <c r="G6" s="7">
        <v>553</v>
      </c>
      <c r="H6" s="7">
        <v>531025</v>
      </c>
      <c r="I6" s="7">
        <v>517200</v>
      </c>
      <c r="J6" s="7">
        <v>13825</v>
      </c>
    </row>
    <row r="7" spans="1:10" ht="24.75" customHeight="1">
      <c r="A7" s="6" t="s">
        <v>11</v>
      </c>
      <c r="B7" s="7">
        <v>14414</v>
      </c>
      <c r="C7" s="7">
        <v>8511</v>
      </c>
      <c r="D7" s="7">
        <v>5903</v>
      </c>
      <c r="E7" s="7">
        <v>9571</v>
      </c>
      <c r="F7" s="7">
        <v>8131</v>
      </c>
      <c r="G7" s="7">
        <v>1440</v>
      </c>
      <c r="H7" s="7">
        <v>1662200</v>
      </c>
      <c r="I7" s="7">
        <v>1626200</v>
      </c>
      <c r="J7" s="7">
        <v>36000</v>
      </c>
    </row>
    <row r="8" spans="1:10" ht="24.75" customHeight="1">
      <c r="A8" s="6" t="s">
        <v>12</v>
      </c>
      <c r="B8" s="7">
        <v>6528</v>
      </c>
      <c r="C8" s="7">
        <v>2511</v>
      </c>
      <c r="D8" s="7">
        <v>4017</v>
      </c>
      <c r="E8" s="7">
        <v>6410</v>
      </c>
      <c r="F8" s="7">
        <v>2393</v>
      </c>
      <c r="G8" s="7">
        <v>4017</v>
      </c>
      <c r="H8" s="7">
        <v>579025</v>
      </c>
      <c r="I8" s="7">
        <v>478600</v>
      </c>
      <c r="J8" s="7">
        <v>100425</v>
      </c>
    </row>
    <row r="9" spans="1:10" ht="24.75" customHeight="1">
      <c r="A9" s="6" t="s">
        <v>13</v>
      </c>
      <c r="B9" s="7">
        <v>18011.3</v>
      </c>
      <c r="C9" s="7">
        <v>11652.3</v>
      </c>
      <c r="D9" s="7">
        <v>6359</v>
      </c>
      <c r="E9" s="7">
        <v>16875.3</v>
      </c>
      <c r="F9" s="7">
        <v>11385.3</v>
      </c>
      <c r="G9" s="7">
        <v>5490</v>
      </c>
      <c r="H9" s="7">
        <v>2414310</v>
      </c>
      <c r="I9" s="7">
        <v>2277060</v>
      </c>
      <c r="J9" s="7">
        <v>137250</v>
      </c>
    </row>
    <row r="10" spans="1:10" ht="24.75" customHeight="1">
      <c r="A10" s="6" t="s">
        <v>14</v>
      </c>
      <c r="B10" s="7">
        <v>11351</v>
      </c>
      <c r="C10" s="7">
        <v>4077</v>
      </c>
      <c r="D10" s="7">
        <v>7274</v>
      </c>
      <c r="E10" s="7">
        <v>10636</v>
      </c>
      <c r="F10" s="7">
        <v>3762</v>
      </c>
      <c r="G10" s="7">
        <v>6874</v>
      </c>
      <c r="H10" s="7">
        <v>924250</v>
      </c>
      <c r="I10" s="7">
        <v>752400</v>
      </c>
      <c r="J10" s="7">
        <v>171850</v>
      </c>
    </row>
    <row r="11" spans="1:10" ht="24.75" customHeight="1">
      <c r="A11" s="6" t="s">
        <v>15</v>
      </c>
      <c r="B11" s="7">
        <v>9580</v>
      </c>
      <c r="C11" s="7">
        <v>5000</v>
      </c>
      <c r="D11" s="7">
        <v>4580</v>
      </c>
      <c r="E11" s="7">
        <v>6128</v>
      </c>
      <c r="F11" s="7">
        <v>4978</v>
      </c>
      <c r="G11" s="7">
        <v>1150</v>
      </c>
      <c r="H11" s="7">
        <v>1024350</v>
      </c>
      <c r="I11" s="7">
        <v>995600</v>
      </c>
      <c r="J11" s="7">
        <v>28750</v>
      </c>
    </row>
    <row r="12" spans="1:10" ht="24.75" customHeight="1">
      <c r="A12" s="6" t="s">
        <v>16</v>
      </c>
      <c r="B12" s="7">
        <v>23750</v>
      </c>
      <c r="C12" s="7">
        <v>11420</v>
      </c>
      <c r="D12" s="7">
        <v>12330</v>
      </c>
      <c r="E12" s="7">
        <v>23157</v>
      </c>
      <c r="F12" s="7">
        <v>10955</v>
      </c>
      <c r="G12" s="7">
        <v>12202</v>
      </c>
      <c r="H12" s="7">
        <v>2496050</v>
      </c>
      <c r="I12" s="7">
        <v>2191000</v>
      </c>
      <c r="J12" s="7">
        <v>305050</v>
      </c>
    </row>
    <row r="13" spans="1:10" ht="24.75" customHeight="1">
      <c r="A13" s="6" t="s">
        <v>17</v>
      </c>
      <c r="B13" s="7">
        <v>26203.7</v>
      </c>
      <c r="C13" s="7">
        <v>7609.2</v>
      </c>
      <c r="D13" s="7">
        <v>18594.5</v>
      </c>
      <c r="E13" s="7">
        <v>14924.8</v>
      </c>
      <c r="F13" s="7">
        <v>5859.6</v>
      </c>
      <c r="G13" s="7">
        <v>9065.2</v>
      </c>
      <c r="H13" s="7">
        <v>1398550</v>
      </c>
      <c r="I13" s="7">
        <v>1171920</v>
      </c>
      <c r="J13" s="7">
        <v>226630.00000000003</v>
      </c>
    </row>
    <row r="14" spans="1:10" ht="24.75" customHeight="1">
      <c r="A14" s="6" t="s">
        <v>18</v>
      </c>
      <c r="B14" s="7">
        <v>60244</v>
      </c>
      <c r="C14" s="7">
        <v>15521</v>
      </c>
      <c r="D14" s="7">
        <v>44723</v>
      </c>
      <c r="E14" s="7">
        <v>21500.3</v>
      </c>
      <c r="F14" s="7">
        <v>8439.3</v>
      </c>
      <c r="G14" s="7">
        <v>13061</v>
      </c>
      <c r="H14" s="7">
        <v>2014384.9999999998</v>
      </c>
      <c r="I14" s="7">
        <v>1687859.9999999998</v>
      </c>
      <c r="J14" s="7">
        <v>326525</v>
      </c>
    </row>
    <row r="15" spans="1:10" ht="24.75" customHeight="1">
      <c r="A15" s="6" t="s">
        <v>19</v>
      </c>
      <c r="B15" s="7">
        <v>23960</v>
      </c>
      <c r="C15" s="7">
        <v>4060</v>
      </c>
      <c r="D15" s="7">
        <v>19900</v>
      </c>
      <c r="E15" s="7">
        <v>23910</v>
      </c>
      <c r="F15" s="7">
        <v>4010</v>
      </c>
      <c r="G15" s="7">
        <v>19900</v>
      </c>
      <c r="H15" s="7">
        <v>1299500</v>
      </c>
      <c r="I15" s="7">
        <v>802000</v>
      </c>
      <c r="J15" s="7">
        <v>497500</v>
      </c>
    </row>
    <row r="16" spans="1:10" ht="24.75" customHeight="1">
      <c r="A16" s="6" t="s">
        <v>20</v>
      </c>
      <c r="B16" s="7">
        <v>200</v>
      </c>
      <c r="C16" s="7">
        <v>200</v>
      </c>
      <c r="D16" s="7">
        <v>0</v>
      </c>
      <c r="E16" s="7">
        <v>200</v>
      </c>
      <c r="F16" s="7">
        <v>200</v>
      </c>
      <c r="G16" s="7">
        <v>0</v>
      </c>
      <c r="H16" s="7">
        <v>40000</v>
      </c>
      <c r="I16" s="7">
        <v>40000</v>
      </c>
      <c r="J16" s="7">
        <v>0</v>
      </c>
    </row>
    <row r="17" spans="1:10" ht="24.75" customHeight="1">
      <c r="A17" s="6" t="s">
        <v>21</v>
      </c>
      <c r="B17" s="7">
        <f>SUM(B6:B16)</f>
        <v>197419</v>
      </c>
      <c r="C17" s="7">
        <f>SUM(C6:C16)</f>
        <v>73185.5</v>
      </c>
      <c r="D17" s="7">
        <f>SUM(D6:D16)</f>
        <v>124233.5</v>
      </c>
      <c r="E17" s="7">
        <f aca="true" t="shared" si="0" ref="E17:J17">SUM(E6:E16)</f>
        <v>136451.40000000002</v>
      </c>
      <c r="F17" s="7">
        <f t="shared" si="0"/>
        <v>62699.2</v>
      </c>
      <c r="G17" s="7">
        <f t="shared" si="0"/>
        <v>73752.2</v>
      </c>
      <c r="H17" s="7">
        <f t="shared" si="0"/>
        <v>14383645</v>
      </c>
      <c r="I17" s="7">
        <f t="shared" si="0"/>
        <v>12539840</v>
      </c>
      <c r="J17" s="7">
        <f t="shared" si="0"/>
        <v>1843805</v>
      </c>
    </row>
    <row r="20" spans="2:12" ht="14.25">
      <c r="B20">
        <v>197419</v>
      </c>
      <c r="C20">
        <v>73185.5</v>
      </c>
      <c r="D20">
        <v>124233.5</v>
      </c>
      <c r="E20" t="e">
        <v>#VALUE!</v>
      </c>
      <c r="F20">
        <v>0</v>
      </c>
      <c r="G20">
        <v>136451.40000000002</v>
      </c>
      <c r="H20">
        <v>62699.2</v>
      </c>
      <c r="I20">
        <v>73752.2</v>
      </c>
      <c r="J20">
        <v>14383645</v>
      </c>
      <c r="K20">
        <v>12539840</v>
      </c>
      <c r="L20">
        <v>1843805</v>
      </c>
    </row>
  </sheetData>
  <sheetProtection/>
  <mergeCells count="9">
    <mergeCell ref="A2:J2"/>
    <mergeCell ref="I3:J3"/>
    <mergeCell ref="C4:D4"/>
    <mergeCell ref="F4:G4"/>
    <mergeCell ref="I4:J4"/>
    <mergeCell ref="A4:A5"/>
    <mergeCell ref="B4:B5"/>
    <mergeCell ref="E4:E5"/>
    <mergeCell ref="H4:H5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</dc:creator>
  <cp:keywords/>
  <dc:description/>
  <cp:lastModifiedBy>于力</cp:lastModifiedBy>
  <cp:lastPrinted>2017-09-18T08:22:49Z</cp:lastPrinted>
  <dcterms:created xsi:type="dcterms:W3CDTF">2012-10-25T08:37:35Z</dcterms:created>
  <dcterms:modified xsi:type="dcterms:W3CDTF">2021-01-28T05:15:24Z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