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<sst xmlns="http://schemas.openxmlformats.org/spreadsheetml/2006/main" count="45" uniqueCount="33">
  <si>
    <t>附件：</t>
  </si>
  <si>
    <t>项目建设计划及投资执行情况表</t>
  </si>
  <si>
    <t>序号</t>
  </si>
  <si>
    <t>名称</t>
  </si>
  <si>
    <t>计量单位</t>
  </si>
  <si>
    <t>建设情况</t>
  </si>
  <si>
    <t>投资额（万元）</t>
  </si>
  <si>
    <t>计划数</t>
  </si>
  <si>
    <t>完成数</t>
  </si>
  <si>
    <t>结算数</t>
  </si>
  <si>
    <t>种子仓库工程</t>
  </si>
  <si>
    <r>
      <t>m</t>
    </r>
    <r>
      <rPr>
        <vertAlign val="superscript"/>
        <sz val="10"/>
        <color rgb="FF000000"/>
        <rFont val="Times New Roman"/>
        <charset val="134"/>
      </rPr>
      <t>2</t>
    </r>
  </si>
  <si>
    <t>挂藏室</t>
  </si>
  <si>
    <t>泵房</t>
  </si>
  <si>
    <t>座</t>
  </si>
  <si>
    <t>场地</t>
  </si>
  <si>
    <t>围栏</t>
  </si>
  <si>
    <t>配套排水系统</t>
  </si>
  <si>
    <t>项</t>
  </si>
  <si>
    <t>田间、场地</t>
  </si>
  <si>
    <t>防鸟网</t>
  </si>
  <si>
    <t>土地平整</t>
  </si>
  <si>
    <t>亩</t>
  </si>
  <si>
    <t>改良土壤</t>
  </si>
  <si>
    <t>快速PCR仪</t>
  </si>
  <si>
    <t>台</t>
  </si>
  <si>
    <t>超低温冰箱</t>
  </si>
  <si>
    <t>恒温恒湿机</t>
  </si>
  <si>
    <t>种子收割机</t>
  </si>
  <si>
    <t>科技品种推广</t>
  </si>
  <si>
    <t>科研、培训等</t>
  </si>
  <si>
    <t>二类费用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</si>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</sst>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2"/>
      <color theme="1"/>
      <name val="仿宋_GB2312"/>
      <charset val="134"/>
    </font>
    <font>
      <b/>
      <sz val="14"/>
      <color theme="1"/>
      <name val="黑体"/>
      <charset val="134"/>
    </font>
    <font>
      <sz val="10.5"/>
      <color rgb="FF000000"/>
      <name val="仿宋_GB2312"/>
      <charset val="134"/>
    </font>
    <font>
      <sz val="10"/>
      <color rgb="FF000000"/>
      <name val="仿宋"/>
      <charset val="134"/>
    </font>
    <font>
      <sz val="10"/>
      <color rgb="FF000000"/>
      <name val="Times New Roman"/>
      <charset val="134"/>
    </font>
    <font>
      <b/>
      <sz val="10"/>
      <color rgb="FF000000"/>
      <name val="仿宋"/>
      <charset val="134"/>
    </font>
    <font>
      <b/>
      <sz val="10"/>
      <color rgb="FF000000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vertAlign val="superscript"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0" fontId="0" fillId="0" borderId="0" xfId="11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workbookViewId="0">
      <selection activeCell="A21" sqref="A21"/>
    </sheetView>
  </sheetViews>
  <sheetFormatPr defaultColWidth="9" defaultRowHeight="13.5"/>
  <cols>
    <col min="1" max="1" width="5.375" style="1" customWidth="1"/>
    <col min="2" max="2" width="22.875" style="1" customWidth="1"/>
    <col min="3" max="3" width="6.75" style="1" customWidth="1"/>
    <col min="4" max="4" width="7" style="1" customWidth="1"/>
    <col min="5" max="5" width="7.25" style="1" customWidth="1"/>
    <col min="6" max="6" width="7.375" style="1" customWidth="1"/>
    <col min="7" max="7" width="9" style="2"/>
    <col min="8" max="8" width="9.66666666666667" style="2"/>
    <col min="9" max="9" width="12.1083333333333" style="1"/>
    <col min="10" max="16384" width="9" style="1"/>
  </cols>
  <sheetData>
    <row r="1" ht="14.25" spans="1:9">
      <c r="A1" s="3" t="s">
        <v>0</v>
      </c>
      <c r="B1" s="4"/>
      <c r="C1" s="4"/>
      <c r="D1" s="4"/>
      <c r="E1" s="4"/>
      <c r="F1" s="4"/>
      <c r="G1" s="5"/>
      <c r="H1" s="5"/>
      <c r="I1" s="17"/>
    </row>
    <row r="2" ht="18.75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11" customHeight="1" spans="1:9">
      <c r="A3" s="7"/>
      <c r="B3" s="8"/>
      <c r="C3" s="8"/>
      <c r="D3" s="8"/>
      <c r="E3" s="8"/>
      <c r="F3" s="8"/>
      <c r="G3" s="8"/>
      <c r="H3" s="8"/>
      <c r="I3" s="8"/>
    </row>
    <row r="4" ht="18" customHeight="1" spans="1:9">
      <c r="A4" s="9" t="s">
        <v>2</v>
      </c>
      <c r="B4" s="9" t="s">
        <v>3</v>
      </c>
      <c r="C4" s="9" t="s">
        <v>4</v>
      </c>
      <c r="D4" s="9" t="s">
        <v>5</v>
      </c>
      <c r="E4" s="9"/>
      <c r="F4" s="9"/>
      <c r="G4" s="9" t="s">
        <v>6</v>
      </c>
      <c r="H4" s="9"/>
      <c r="I4" s="9"/>
    </row>
    <row r="5" spans="1:9">
      <c r="A5" s="9"/>
      <c r="B5" s="9"/>
      <c r="C5" s="9"/>
      <c r="D5" s="9" t="s">
        <v>7</v>
      </c>
      <c r="E5" s="9" t="s">
        <v>8</v>
      </c>
      <c r="F5" s="9" t="s">
        <v>9</v>
      </c>
      <c r="G5" s="9" t="s">
        <v>7</v>
      </c>
      <c r="H5" s="9" t="s">
        <v>8</v>
      </c>
      <c r="I5" s="9" t="s">
        <v>9</v>
      </c>
    </row>
    <row r="6" ht="18" customHeight="1" spans="1:9">
      <c r="A6" s="10">
        <v>1</v>
      </c>
      <c r="B6" s="10" t="s">
        <v>10</v>
      </c>
      <c r="C6" s="11" t="s">
        <v>11</v>
      </c>
      <c r="D6" s="12">
        <v>1008</v>
      </c>
      <c r="E6" s="12">
        <v>1008</v>
      </c>
      <c r="F6" s="12">
        <v>1008</v>
      </c>
      <c r="G6" s="12">
        <v>263.9</v>
      </c>
      <c r="H6" s="12">
        <v>274.81</v>
      </c>
      <c r="I6" s="18">
        <v>274.81</v>
      </c>
    </row>
    <row r="7" ht="18" customHeight="1" spans="1:9">
      <c r="A7" s="11">
        <v>2</v>
      </c>
      <c r="B7" s="10" t="s">
        <v>12</v>
      </c>
      <c r="C7" s="11" t="s">
        <v>11</v>
      </c>
      <c r="D7" s="12">
        <v>466.67</v>
      </c>
      <c r="E7" s="12">
        <v>466.67</v>
      </c>
      <c r="F7" s="12">
        <v>466.67</v>
      </c>
      <c r="G7" s="12">
        <v>24.93</v>
      </c>
      <c r="H7" s="12">
        <v>37.65</v>
      </c>
      <c r="I7" s="12">
        <v>37.65</v>
      </c>
    </row>
    <row r="8" ht="18" customHeight="1" spans="1:9">
      <c r="A8" s="11">
        <v>3.1</v>
      </c>
      <c r="B8" s="10" t="s">
        <v>13</v>
      </c>
      <c r="C8" s="10" t="s">
        <v>14</v>
      </c>
      <c r="D8" s="12">
        <v>1</v>
      </c>
      <c r="E8" s="12">
        <v>1</v>
      </c>
      <c r="F8" s="12">
        <v>1</v>
      </c>
      <c r="G8" s="12">
        <v>5.46</v>
      </c>
      <c r="H8" s="12">
        <v>5.53</v>
      </c>
      <c r="I8" s="12">
        <v>5.53</v>
      </c>
    </row>
    <row r="9" ht="18" customHeight="1" spans="1:9">
      <c r="A9" s="11">
        <v>3.2</v>
      </c>
      <c r="B9" s="10" t="s">
        <v>15</v>
      </c>
      <c r="C9" s="11" t="s">
        <v>11</v>
      </c>
      <c r="D9" s="12">
        <v>1500</v>
      </c>
      <c r="E9" s="12">
        <v>2062.84</v>
      </c>
      <c r="F9" s="12">
        <v>2062.84</v>
      </c>
      <c r="G9" s="12">
        <v>33.75</v>
      </c>
      <c r="H9" s="12">
        <v>46.43</v>
      </c>
      <c r="I9" s="12">
        <v>46.43</v>
      </c>
    </row>
    <row r="10" ht="18" customHeight="1" spans="1:9">
      <c r="A10" s="11">
        <v>3.3</v>
      </c>
      <c r="B10" s="10" t="s">
        <v>16</v>
      </c>
      <c r="C10" s="11" t="s">
        <v>11</v>
      </c>
      <c r="D10" s="12">
        <v>2854</v>
      </c>
      <c r="E10" s="12">
        <v>2988.68</v>
      </c>
      <c r="F10" s="12">
        <v>2988.68</v>
      </c>
      <c r="G10" s="12">
        <v>42.81</v>
      </c>
      <c r="H10" s="12">
        <v>18.24</v>
      </c>
      <c r="I10" s="12">
        <v>18.24</v>
      </c>
    </row>
    <row r="11" ht="18" customHeight="1" spans="1:9">
      <c r="A11" s="11">
        <v>3.4</v>
      </c>
      <c r="B11" s="10" t="s">
        <v>17</v>
      </c>
      <c r="C11" s="10" t="s">
        <v>18</v>
      </c>
      <c r="D11" s="12">
        <v>1</v>
      </c>
      <c r="E11" s="12">
        <v>1</v>
      </c>
      <c r="F11" s="12">
        <v>1</v>
      </c>
      <c r="G11" s="12">
        <v>23.6</v>
      </c>
      <c r="H11" s="12">
        <v>25.67</v>
      </c>
      <c r="I11" s="12">
        <v>25.67</v>
      </c>
    </row>
    <row r="12" spans="1:9">
      <c r="A12" s="11">
        <v>3.5</v>
      </c>
      <c r="B12" s="10" t="s">
        <v>19</v>
      </c>
      <c r="C12" s="11" t="s">
        <v>11</v>
      </c>
      <c r="D12" s="12"/>
      <c r="E12" s="12">
        <v>1650</v>
      </c>
      <c r="F12" s="12">
        <v>1650</v>
      </c>
      <c r="G12" s="12"/>
      <c r="H12" s="12">
        <v>22.03</v>
      </c>
      <c r="I12" s="12">
        <v>22.03</v>
      </c>
    </row>
    <row r="13" ht="18" customHeight="1" spans="1:12">
      <c r="A13" s="11">
        <v>3.6</v>
      </c>
      <c r="B13" s="10" t="s">
        <v>20</v>
      </c>
      <c r="C13" s="11" t="s">
        <v>11</v>
      </c>
      <c r="D13" s="12">
        <v>60000</v>
      </c>
      <c r="E13" s="12">
        <v>52800</v>
      </c>
      <c r="F13" s="12">
        <v>52800</v>
      </c>
      <c r="G13" s="12">
        <v>30</v>
      </c>
      <c r="H13" s="12">
        <v>17.73</v>
      </c>
      <c r="I13" s="12">
        <v>17.73</v>
      </c>
      <c r="K13" s="4"/>
      <c r="L13" s="4"/>
    </row>
    <row r="14" ht="18" customHeight="1" spans="1:12">
      <c r="A14" s="11">
        <v>4.1</v>
      </c>
      <c r="B14" s="10" t="s">
        <v>21</v>
      </c>
      <c r="C14" s="10" t="s">
        <v>22</v>
      </c>
      <c r="D14" s="12">
        <v>210</v>
      </c>
      <c r="E14" s="12">
        <v>210</v>
      </c>
      <c r="F14" s="12">
        <v>210</v>
      </c>
      <c r="G14" s="12">
        <v>6.3</v>
      </c>
      <c r="H14" s="12">
        <v>5.88</v>
      </c>
      <c r="I14" s="12">
        <v>5.88</v>
      </c>
      <c r="K14" s="19"/>
      <c r="L14" s="4"/>
    </row>
    <row r="15" ht="18" customHeight="1" spans="1:12">
      <c r="A15" s="11">
        <v>4.2</v>
      </c>
      <c r="B15" s="10" t="s">
        <v>23</v>
      </c>
      <c r="C15" s="10" t="s">
        <v>22</v>
      </c>
      <c r="D15" s="12">
        <v>210</v>
      </c>
      <c r="E15" s="12">
        <v>210</v>
      </c>
      <c r="F15" s="12">
        <v>210</v>
      </c>
      <c r="G15" s="12">
        <v>12.6</v>
      </c>
      <c r="H15" s="12">
        <v>9.63</v>
      </c>
      <c r="I15" s="12">
        <v>9.63</v>
      </c>
      <c r="K15" s="19"/>
      <c r="L15" s="4"/>
    </row>
    <row r="16" ht="18" customHeight="1" spans="1:12">
      <c r="A16" s="11">
        <v>5.1</v>
      </c>
      <c r="B16" s="10" t="s">
        <v>24</v>
      </c>
      <c r="C16" s="10" t="s">
        <v>25</v>
      </c>
      <c r="D16" s="12">
        <v>1</v>
      </c>
      <c r="E16" s="12">
        <v>1</v>
      </c>
      <c r="F16" s="12">
        <v>1</v>
      </c>
      <c r="G16" s="12">
        <v>8</v>
      </c>
      <c r="H16" s="12">
        <v>8.04</v>
      </c>
      <c r="I16" s="12">
        <v>8.04</v>
      </c>
      <c r="K16" s="19"/>
      <c r="L16" s="4"/>
    </row>
    <row r="17" ht="25" customHeight="1" spans="1:12">
      <c r="A17" s="11">
        <v>5.2</v>
      </c>
      <c r="B17" s="10" t="s">
        <v>26</v>
      </c>
      <c r="C17" s="10" t="s">
        <v>25</v>
      </c>
      <c r="D17" s="12">
        <v>1</v>
      </c>
      <c r="E17" s="12">
        <v>1</v>
      </c>
      <c r="F17" s="12">
        <v>1</v>
      </c>
      <c r="G17" s="12">
        <v>5.5</v>
      </c>
      <c r="H17" s="12">
        <v>6.25</v>
      </c>
      <c r="I17" s="12">
        <v>6.25</v>
      </c>
      <c r="K17" s="19"/>
      <c r="L17" s="4"/>
    </row>
    <row r="18" ht="36" customHeight="1" spans="1:12">
      <c r="A18" s="11">
        <v>5.3</v>
      </c>
      <c r="B18" s="10" t="s">
        <v>27</v>
      </c>
      <c r="C18" s="10" t="s">
        <v>25</v>
      </c>
      <c r="D18" s="10">
        <v>1</v>
      </c>
      <c r="E18" s="12">
        <v>1</v>
      </c>
      <c r="F18" s="12">
        <v>1</v>
      </c>
      <c r="G18" s="12">
        <v>10</v>
      </c>
      <c r="H18" s="12">
        <v>4.28</v>
      </c>
      <c r="I18" s="12">
        <v>4.28</v>
      </c>
      <c r="K18" s="19"/>
      <c r="L18" s="4"/>
    </row>
    <row r="19" spans="1:12">
      <c r="A19" s="11">
        <v>5.4</v>
      </c>
      <c r="B19" s="10" t="s">
        <v>28</v>
      </c>
      <c r="C19" s="10" t="s">
        <v>25</v>
      </c>
      <c r="D19" s="12">
        <v>1</v>
      </c>
      <c r="E19" s="12">
        <v>1</v>
      </c>
      <c r="F19" s="12">
        <v>1</v>
      </c>
      <c r="G19" s="12">
        <v>20</v>
      </c>
      <c r="H19" s="12">
        <v>4.49</v>
      </c>
      <c r="I19" s="12">
        <v>4.49</v>
      </c>
      <c r="K19" s="19"/>
      <c r="L19" s="4"/>
    </row>
    <row r="20" ht="18" customHeight="1" spans="1:12">
      <c r="A20" s="11">
        <v>6.1</v>
      </c>
      <c r="B20" s="10" t="s">
        <v>29</v>
      </c>
      <c r="C20" s="10"/>
      <c r="D20" s="12"/>
      <c r="E20" s="12"/>
      <c r="F20" s="12"/>
      <c r="G20" s="12">
        <v>10</v>
      </c>
      <c r="H20" s="12">
        <v>7.64</v>
      </c>
      <c r="I20" s="12">
        <v>7.64</v>
      </c>
      <c r="K20" s="19"/>
      <c r="L20" s="4"/>
    </row>
    <row r="21" ht="15.3" customHeight="1" spans="1:12">
      <c r="A21" s="11">
        <v>6.2</v>
      </c>
      <c r="B21" s="10" t="s">
        <v>30</v>
      </c>
      <c r="C21" s="10"/>
      <c r="D21" s="12"/>
      <c r="E21" s="12"/>
      <c r="F21" s="12"/>
      <c r="G21" s="12">
        <v>8</v>
      </c>
      <c r="H21" s="12">
        <v>4.86</v>
      </c>
      <c r="I21" s="12">
        <v>4.86</v>
      </c>
      <c r="K21" s="19"/>
      <c r="L21" s="4"/>
    </row>
    <row r="22" spans="1:9">
      <c r="A22" s="11">
        <v>7</v>
      </c>
      <c r="B22" s="10" t="s">
        <v>31</v>
      </c>
      <c r="C22" s="10"/>
      <c r="D22" s="12"/>
      <c r="E22" s="12"/>
      <c r="F22" s="12"/>
      <c r="G22" s="12">
        <v>12.5</v>
      </c>
      <c r="H22" s="12">
        <v>29.94</v>
      </c>
      <c r="I22" s="12">
        <v>29.94</v>
      </c>
    </row>
    <row r="23" ht="19" customHeight="1" spans="1:9">
      <c r="A23" s="13" t="s">
        <v>32</v>
      </c>
      <c r="B23" s="14"/>
      <c r="C23" s="10"/>
      <c r="D23" s="12"/>
      <c r="E23" s="12"/>
      <c r="F23" s="15"/>
      <c r="G23" s="16">
        <f>SUM(G6:G22)</f>
        <v>517.35</v>
      </c>
      <c r="H23" s="16">
        <f>SUM(H6:H22)</f>
        <v>529.1</v>
      </c>
      <c r="I23" s="16">
        <f>SUM(I6:I22)</f>
        <v>529.1</v>
      </c>
    </row>
  </sheetData>
  <mergeCells count="7">
    <mergeCell ref="A2:I2"/>
    <mergeCell ref="D4:F4"/>
    <mergeCell ref="G4:I4"/>
    <mergeCell ref="A23:B23"/>
    <mergeCell ref="A4:A5"/>
    <mergeCell ref="B4:B5"/>
    <mergeCell ref="C4:C5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龚婷婷</cp:lastModifiedBy>
  <dcterms:created xsi:type="dcterms:W3CDTF">2020-10-28T06:19:00Z</dcterms:created>
  <cp:lastPrinted>2020-10-29T07:56:00Z</cp:lastPrinted>
  <dcterms:modified xsi:type="dcterms:W3CDTF">2023-01-12T08:02:01Z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6827F6765C8449618C22789DF824B4C6</vt:lpwstr>
  </property>
</Properties>
</file>