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<sst xmlns="http://schemas.openxmlformats.org/spreadsheetml/2006/main" count="29" uniqueCount="23">
  <si>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附件</t>
  </si>
  <si>
    <t>松江区都市现代农业项目2024年度项目投资决算明细表</t>
  </si>
  <si>
    <t>单位：万元</t>
  </si>
  <si>
    <t>序号</t>
  </si>
  <si>
    <t>项目名称</t>
  </si>
  <si>
    <t>批复文号</t>
  </si>
  <si>
    <t>批复投资情况</t>
  </si>
  <si>
    <t>决算情况</t>
  </si>
  <si>
    <t>已预拨市级补助资金</t>
  </si>
  <si>
    <t>核定市级补助资金尾款</t>
  </si>
  <si>
    <t>投资总额</t>
  </si>
  <si>
    <t>其中：市级补助资金总额</t>
  </si>
  <si>
    <t>石湖荡新建高标准温室大棚项目</t>
  </si>
  <si>
    <t>沪农委〔2020〕226号</t>
  </si>
  <si>
    <t>云间吾舍花卉综合体验中心改造项目（田园综合体项目）</t>
  </si>
  <si>
    <t>松江区泖港镇梅花鹿特种养殖建设项目</t>
  </si>
  <si>
    <t>沪农委〔2021〕223号</t>
  </si>
  <si>
    <t>松江区叶榭镇山羊标准化生态养殖基地建设项目</t>
  </si>
  <si>
    <t>松江区菊花生产基地产能提升建设项目</t>
  </si>
  <si>
    <t>沪农委〔2021〕317号</t>
  </si>
  <si>
    <t>庭院花卉植物生产基地建设项目</t>
  </si>
  <si>
    <t>松江区小昆山镇优质稻米保鲜库建设项目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</si>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</sst>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仿宋_GB2312"/>
      <charset val="134"/>
    </font>
    <font>
      <sz val="11"/>
      <name val="华文中宋"/>
      <charset val="134"/>
    </font>
    <font>
      <sz val="11"/>
      <color theme="1"/>
      <name val="华文中宋"/>
      <charset val="134"/>
    </font>
    <font>
      <sz val="10"/>
      <color theme="1"/>
      <name val="华文中宋"/>
      <charset val="134"/>
    </font>
    <font>
      <sz val="11"/>
      <color theme="1"/>
      <name val="Times New Roman"/>
      <charset val="134"/>
    </font>
    <font>
      <b/>
      <sz val="11"/>
      <color theme="1"/>
      <name val="仿宋_GB2312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A2" sqref="A2:I2"/>
    </sheetView>
  </sheetViews>
  <sheetFormatPr defaultColWidth="9" defaultRowHeight="13.5"/>
  <cols>
    <col min="1" max="1" width="5.25" customWidth="1"/>
    <col min="2" max="2" width="32.375" customWidth="1"/>
    <col min="3" max="3" width="19.75" customWidth="1"/>
    <col min="4" max="4" width="10.875" customWidth="1"/>
    <col min="5" max="5" width="13.875" customWidth="1"/>
    <col min="6" max="6" width="12.375" customWidth="1"/>
    <col min="7" max="7" width="12.875" customWidth="1"/>
    <col min="8" max="8" width="11.875" customWidth="1"/>
    <col min="9" max="9" width="11" customWidth="1"/>
  </cols>
  <sheetData>
    <row r="1" spans="1:1">
      <c r="A1" t="s">
        <v>0</v>
      </c>
    </row>
    <row r="2" ht="28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26" customHeight="1" spans="8:9">
      <c r="H3" s="2" t="s">
        <v>2</v>
      </c>
      <c r="I3" s="2"/>
    </row>
    <row r="4" ht="15.75" spans="1:9">
      <c r="A4" s="3" t="s">
        <v>3</v>
      </c>
      <c r="B4" s="3" t="s">
        <v>4</v>
      </c>
      <c r="C4" s="3" t="s">
        <v>5</v>
      </c>
      <c r="D4" s="4" t="s">
        <v>6</v>
      </c>
      <c r="E4" s="4"/>
      <c r="F4" s="4" t="s">
        <v>7</v>
      </c>
      <c r="G4" s="4"/>
      <c r="H4" s="3" t="s">
        <v>8</v>
      </c>
      <c r="I4" s="3" t="s">
        <v>9</v>
      </c>
    </row>
    <row r="5" ht="25.5" spans="1:9">
      <c r="A5" s="3"/>
      <c r="B5" s="3"/>
      <c r="C5" s="3"/>
      <c r="D5" s="5" t="s">
        <v>10</v>
      </c>
      <c r="E5" s="6" t="s">
        <v>11</v>
      </c>
      <c r="F5" s="5" t="s">
        <v>10</v>
      </c>
      <c r="G5" s="6" t="s">
        <v>11</v>
      </c>
      <c r="H5" s="3"/>
      <c r="I5" s="3"/>
    </row>
    <row r="6" ht="32" customHeight="1" spans="1:9">
      <c r="A6" s="7">
        <v>1</v>
      </c>
      <c r="B6" s="8" t="s">
        <v>12</v>
      </c>
      <c r="C6" s="8" t="s">
        <v>13</v>
      </c>
      <c r="D6" s="9">
        <v>2610.97</v>
      </c>
      <c r="E6" s="9">
        <v>1566.58</v>
      </c>
      <c r="F6" s="9">
        <v>2523.32</v>
      </c>
      <c r="G6" s="9">
        <v>1475.87</v>
      </c>
      <c r="H6" s="9">
        <v>939.95</v>
      </c>
      <c r="I6" s="9">
        <v>535.92</v>
      </c>
    </row>
    <row r="7" ht="21" customHeight="1" spans="1:9">
      <c r="A7" s="7">
        <v>2</v>
      </c>
      <c r="B7" s="8" t="s">
        <v>14</v>
      </c>
      <c r="C7" s="8" t="s">
        <v>13</v>
      </c>
      <c r="D7" s="9">
        <v>3673.52</v>
      </c>
      <c r="E7" s="9">
        <v>1045.28</v>
      </c>
      <c r="F7" s="9">
        <v>3629.5</v>
      </c>
      <c r="G7" s="9">
        <v>1012.56</v>
      </c>
      <c r="H7" s="9">
        <v>627.16</v>
      </c>
      <c r="I7" s="9">
        <v>385.4</v>
      </c>
    </row>
    <row r="8" ht="30" customHeight="1" spans="1:9">
      <c r="A8" s="7">
        <v>3</v>
      </c>
      <c r="B8" s="8" t="s">
        <v>15</v>
      </c>
      <c r="C8" s="8" t="s">
        <v>16</v>
      </c>
      <c r="D8" s="9">
        <v>2102.43</v>
      </c>
      <c r="E8" s="9">
        <v>834.46</v>
      </c>
      <c r="F8" s="9">
        <v>2009.88</v>
      </c>
      <c r="G8" s="9">
        <v>796.38</v>
      </c>
      <c r="H8" s="9">
        <v>500.68</v>
      </c>
      <c r="I8" s="9">
        <v>295.7</v>
      </c>
    </row>
    <row r="9" ht="34" customHeight="1" spans="1:9">
      <c r="A9" s="7">
        <v>4</v>
      </c>
      <c r="B9" s="8" t="s">
        <v>17</v>
      </c>
      <c r="C9" s="8" t="s">
        <v>16</v>
      </c>
      <c r="D9" s="9">
        <v>2476</v>
      </c>
      <c r="E9" s="9">
        <v>970.09</v>
      </c>
      <c r="F9" s="9">
        <v>2397.26</v>
      </c>
      <c r="G9" s="9">
        <v>960.78</v>
      </c>
      <c r="H9" s="9">
        <v>582.05</v>
      </c>
      <c r="I9" s="9">
        <v>378.73</v>
      </c>
    </row>
    <row r="10" ht="27" customHeight="1" spans="1:9">
      <c r="A10" s="7">
        <v>5</v>
      </c>
      <c r="B10" s="8" t="s">
        <v>18</v>
      </c>
      <c r="C10" s="8" t="s">
        <v>19</v>
      </c>
      <c r="D10" s="9">
        <v>3929.46</v>
      </c>
      <c r="E10" s="9">
        <v>1585.2</v>
      </c>
      <c r="F10" s="9">
        <v>3845.12</v>
      </c>
      <c r="G10" s="9">
        <v>1582.55</v>
      </c>
      <c r="H10" s="9">
        <v>951.12</v>
      </c>
      <c r="I10" s="9">
        <v>631.43</v>
      </c>
    </row>
    <row r="11" ht="21" customHeight="1" spans="1:9">
      <c r="A11" s="7">
        <v>6</v>
      </c>
      <c r="B11" s="8" t="s">
        <v>20</v>
      </c>
      <c r="C11" s="8" t="s">
        <v>19</v>
      </c>
      <c r="D11" s="9">
        <v>3362.48</v>
      </c>
      <c r="E11" s="9">
        <v>1366.46</v>
      </c>
      <c r="F11" s="9">
        <v>3291.64</v>
      </c>
      <c r="G11" s="9">
        <v>1342.16</v>
      </c>
      <c r="H11" s="9">
        <v>819.88</v>
      </c>
      <c r="I11" s="9">
        <v>522.28</v>
      </c>
    </row>
    <row r="12" ht="27" customHeight="1" spans="1:9">
      <c r="A12" s="7">
        <v>7</v>
      </c>
      <c r="B12" s="8" t="s">
        <v>21</v>
      </c>
      <c r="C12" s="8" t="s">
        <v>19</v>
      </c>
      <c r="D12" s="9">
        <v>1772.17</v>
      </c>
      <c r="E12" s="9">
        <v>501.76</v>
      </c>
      <c r="F12" s="9">
        <v>1668.21</v>
      </c>
      <c r="G12" s="9">
        <v>473.28</v>
      </c>
      <c r="H12" s="9">
        <v>301.06</v>
      </c>
      <c r="I12" s="9">
        <v>172.22</v>
      </c>
    </row>
    <row r="13" ht="21" customHeight="1" spans="1:9">
      <c r="A13" s="10" t="s">
        <v>22</v>
      </c>
      <c r="B13" s="10"/>
      <c r="C13" s="10"/>
      <c r="D13" s="11">
        <f t="shared" ref="D13:I13" si="0">SUM(D6:D12)</f>
        <v>19927.03</v>
      </c>
      <c r="E13" s="11">
        <f t="shared" si="0"/>
        <v>7869.83</v>
      </c>
      <c r="F13" s="11">
        <f t="shared" si="0"/>
        <v>19364.93</v>
      </c>
      <c r="G13" s="11">
        <f t="shared" si="0"/>
        <v>7643.58</v>
      </c>
      <c r="H13" s="11">
        <f t="shared" si="0"/>
        <v>4721.9</v>
      </c>
      <c r="I13" s="11">
        <f t="shared" si="0"/>
        <v>2921.68</v>
      </c>
    </row>
    <row r="21" spans="13:13">
      <c r="M21">
        <v>0</v>
      </c>
    </row>
  </sheetData>
  <mergeCells count="10">
    <mergeCell ref="A2:I2"/>
    <mergeCell ref="H3:I3"/>
    <mergeCell ref="D4:E4"/>
    <mergeCell ref="F4:G4"/>
    <mergeCell ref="A13:C13"/>
    <mergeCell ref="A4:A5"/>
    <mergeCell ref="B4:B5"/>
    <mergeCell ref="C4:C5"/>
    <mergeCell ref="H4:H5"/>
    <mergeCell ref="I4:I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张妍琼</dc:creator>
  <cp:lastModifiedBy>yq.Zhang</cp:lastModifiedBy>
  <dcterms:created xsi:type="dcterms:W3CDTF">2020-11-19T09:22:00Z</dcterms:created>
  <dcterms:modified xsi:type="dcterms:W3CDTF">2024-05-07T02:14:50Z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FD63D5D07BC049AE8A584F31E64C165B_13</vt:lpwstr>
  </property>
</Properties>
</file>